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ead2bb0e85dedbe/Documentos/tese_tit/projeto/eavls/eavls_3/"/>
    </mc:Choice>
  </mc:AlternateContent>
  <xr:revisionPtr revIDLastSave="148" documentId="13_ncr:1_{A2A9FC10-09F6-4168-A4A5-5D7EA3804B30}" xr6:coauthVersionLast="47" xr6:coauthVersionMax="47" xr10:uidLastSave="{585D137C-70E0-4662-BA53-BDE2A61145B9}"/>
  <bookViews>
    <workbookView xWindow="6390" yWindow="1450" windowWidth="12290" windowHeight="8600" xr2:uid="{DCAA3E09-2B3A-487B-AD7A-FC690E711A34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E6" i="1"/>
  <c r="F5" i="1"/>
  <c r="E5" i="1"/>
  <c r="E3" i="1"/>
  <c r="F2" i="1"/>
  <c r="E2" i="1"/>
  <c r="H5" i="1" l="1"/>
  <c r="H8" i="1" s="1"/>
  <c r="N5" i="1"/>
  <c r="N8" i="1" s="1"/>
  <c r="K2" i="1"/>
  <c r="L2" i="1"/>
  <c r="M2" i="1"/>
  <c r="I5" i="1"/>
  <c r="J5" i="1"/>
  <c r="K5" i="1"/>
  <c r="I2" i="1"/>
  <c r="L5" i="1"/>
  <c r="J2" i="1"/>
  <c r="M5" i="1"/>
  <c r="M8" i="1" l="1"/>
  <c r="K8" i="1"/>
  <c r="J8" i="1"/>
  <c r="I8" i="1"/>
  <c r="L8" i="1"/>
</calcChain>
</file>

<file path=xl/sharedStrings.xml><?xml version="1.0" encoding="utf-8"?>
<sst xmlns="http://schemas.openxmlformats.org/spreadsheetml/2006/main" count="11" uniqueCount="11">
  <si>
    <t>intervalos</t>
  </si>
  <si>
    <t>Conj. Ref.</t>
  </si>
  <si>
    <t>Conj. Atual</t>
  </si>
  <si>
    <t>p(-)/g(+)</t>
  </si>
  <si>
    <t>0|J1</t>
  </si>
  <si>
    <t>1|m2</t>
  </si>
  <si>
    <t>2|M2</t>
  </si>
  <si>
    <t>3|m3</t>
  </si>
  <si>
    <t>4|M3</t>
  </si>
  <si>
    <t>5|J4</t>
  </si>
  <si>
    <t>6|Tt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</si>
</sst>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5FF48-3E83-496D-B1D5-1BEA5CDF9F2D}">
  <dimension ref="A1:N8"/>
  <sheetViews>
    <sheetView tabSelected="1" workbookViewId="0">
      <selection activeCell="C6" sqref="C6"/>
    </sheetView>
  </sheetViews>
  <sheetFormatPr defaultRowHeight="14.5" x14ac:dyDescent="0.35"/>
  <sheetData>
    <row r="1" spans="1:14" x14ac:dyDescent="0.35">
      <c r="A1" t="s">
        <v>1</v>
      </c>
      <c r="E1" t="s">
        <v>0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</row>
    <row r="2" spans="1:14" x14ac:dyDescent="0.35">
      <c r="A2">
        <v>0</v>
      </c>
      <c r="B2">
        <v>1</v>
      </c>
      <c r="C2">
        <v>2</v>
      </c>
      <c r="E2">
        <f>SUM(B2-A2)</f>
        <v>1</v>
      </c>
      <c r="F2">
        <f>SUM(C2-B2)</f>
        <v>1</v>
      </c>
      <c r="H2">
        <v>0</v>
      </c>
      <c r="I2">
        <f>COUNTIF(E2:F3,1)+COUNTIF(E2:F3,11)</f>
        <v>2</v>
      </c>
      <c r="J2">
        <f>COUNTIF(E2:F3,2)+COUNTIF(E2:F3,10)</f>
        <v>1</v>
      </c>
      <c r="K2">
        <f>COUNTIF(E2:F3,3)+COUNTIF(E2:F3,9)</f>
        <v>0</v>
      </c>
      <c r="L2">
        <f>COUNTIF(E2:F3,4)+COUNTIF(E2:F3,8)</f>
        <v>0</v>
      </c>
      <c r="M2">
        <f>COUNTIF(E2:F3,5)+COUNTIF(E2:F3,7)</f>
        <v>0</v>
      </c>
      <c r="N2">
        <f>COUNTIF(E2:F3,6)</f>
        <v>0</v>
      </c>
    </row>
    <row r="3" spans="1:14" x14ac:dyDescent="0.35">
      <c r="E3">
        <f>SUM(C2-A2)</f>
        <v>2</v>
      </c>
    </row>
    <row r="4" spans="1:14" x14ac:dyDescent="0.35">
      <c r="A4" t="s">
        <v>2</v>
      </c>
    </row>
    <row r="5" spans="1:14" x14ac:dyDescent="0.35">
      <c r="A5">
        <v>0</v>
      </c>
      <c r="B5">
        <v>0</v>
      </c>
      <c r="C5">
        <v>0</v>
      </c>
      <c r="E5">
        <f>SUM(B5-A5)</f>
        <v>0</v>
      </c>
      <c r="F5">
        <f>SUM(C5-B5)</f>
        <v>0</v>
      </c>
      <c r="H5">
        <f>COUNTIF(E5:F6,0)</f>
        <v>3</v>
      </c>
      <c r="I5">
        <f>COUNTIF(E5:F6,1)+COUNTIF(E5:F6,11)</f>
        <v>0</v>
      </c>
      <c r="J5">
        <f>COUNTIF(E5:F6,2)+COUNTIF(E5:F6,10)</f>
        <v>0</v>
      </c>
      <c r="K5">
        <f>COUNTIF(E5:F6,3)+COUNTIF(E5:F6,9)</f>
        <v>0</v>
      </c>
      <c r="L5">
        <f>COUNTIF(E5:F6,4)+COUNTIF(E5:F6,8)</f>
        <v>0</v>
      </c>
      <c r="M5">
        <f>COUNTIF(E5:F6,5)+COUNTIF(E5:F6,7)</f>
        <v>0</v>
      </c>
      <c r="N5">
        <f>COUNTIF(E5:F6,6)</f>
        <v>0</v>
      </c>
    </row>
    <row r="6" spans="1:14" x14ac:dyDescent="0.35">
      <c r="E6">
        <f>SUM(C5-A5)</f>
        <v>0</v>
      </c>
    </row>
    <row r="8" spans="1:14" x14ac:dyDescent="0.35">
      <c r="G8" t="s">
        <v>3</v>
      </c>
      <c r="H8">
        <f t="shared" ref="H8:N8" si="0">SUM(H5-H2)</f>
        <v>3</v>
      </c>
      <c r="I8">
        <f t="shared" si="0"/>
        <v>-2</v>
      </c>
      <c r="J8">
        <f t="shared" si="0"/>
        <v>-1</v>
      </c>
      <c r="K8">
        <f t="shared" si="0"/>
        <v>0</v>
      </c>
      <c r="L8">
        <f t="shared" si="0"/>
        <v>0</v>
      </c>
      <c r="M8">
        <f t="shared" si="0"/>
        <v>0</v>
      </c>
      <c r="N8">
        <f t="shared" si="0"/>
        <v>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Bordini</dc:creator>
  <cp:lastModifiedBy>Ricardo Bordini</cp:lastModifiedBy>
  <dcterms:created xsi:type="dcterms:W3CDTF">2024-04-05T02:56:25Z</dcterms:created>
  <dcterms:modified xsi:type="dcterms:W3CDTF">2024-10-03T00:06:14Z</dcterms:modified>
</cp:coreProperties>
</file>